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ception\MyDoc 2013\Warranty Ltd\Project Information Forms\"/>
    </mc:Choice>
  </mc:AlternateContent>
  <xr:revisionPtr revIDLastSave="0" documentId="13_ncr:1_{0CAF8252-0026-45A9-8712-B3A01A9006A6}" xr6:coauthVersionLast="47" xr6:coauthVersionMax="47" xr10:uidLastSave="{00000000-0000-0000-0000-000000000000}"/>
  <workbookProtection workbookAlgorithmName="SHA-512" workbookHashValue="6acBeHQRQVUGJl+CNPO8zDzCAlfq7ScPln1iVuq9ox9emHnYmpPgd2YM8EjLcuXROyoDXRqZZ7yhWsX34Y/rvQ==" workbookSaltValue="voQiJmsEQdVoEiZX/CnvKQ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Application">Sheet1!#REF!</definedName>
    <definedName name="ARCAContractor">Sheet1!$I$7:$I$37</definedName>
    <definedName name="ARCAContractors">Sheet1!$I$7:$I$9</definedName>
    <definedName name="ARCAInspectors">Sheet1!$K$7:$K$14</definedName>
    <definedName name="Attachment">Sheet1!#REF!</definedName>
    <definedName name="AuxLevelling">Sheet1!#REF!</definedName>
    <definedName name="BitumenType">Sheet1!#REF!</definedName>
    <definedName name="CBManufacturer">Sheet1!#REF!</definedName>
    <definedName name="CBManufacturer1">Sheet1!#REF!</definedName>
    <definedName name="CBThickness">Sheet1!#REF!</definedName>
    <definedName name="Coverboard">Sheet1!#REF!</definedName>
    <definedName name="Design">Sheet1!#REF!</definedName>
    <definedName name="Drainage">Sheet1!$S$7:$S$12</definedName>
    <definedName name="ExistingSubstrate">Sheet1!#REF!</definedName>
    <definedName name="ExposedSubstrate">Sheet1!#REF!</definedName>
    <definedName name="FilterFabric">Sheet1!$U$7:$U$9</definedName>
    <definedName name="InsulationAdhesive">Sheet1!#REF!</definedName>
    <definedName name="LaminatedPrimaryBase">Sheet1!#REF!</definedName>
    <definedName name="LevelingSurface">Sheet1!#REF!</definedName>
    <definedName name="MEMBRANE_BASE_FLASHING">Sheet1!#REF!</definedName>
    <definedName name="MembraneApplication">Sheet1!#REF!</definedName>
    <definedName name="MembraneBase">Sheet1!#REF!</definedName>
    <definedName name="MembraneBase1">Sheet1!#REF!</definedName>
    <definedName name="MembraneBaseFlashing">Sheet1!#REF!</definedName>
    <definedName name="MembraneCap">Sheet1!$Q$7:$Q$30</definedName>
    <definedName name="MembraneCapFlashing">Sheet1!$W$7:$W$32</definedName>
    <definedName name="MembraneManufacturer">Sheet1!$I$51:$I$53</definedName>
    <definedName name="MembraneProtection">Sheet1!#REF!</definedName>
    <definedName name="MetalFlashing">Sheet1!$K$44:$K$48</definedName>
    <definedName name="Perimeter">Sheet1!$M$7:$M$11</definedName>
    <definedName name="PMBallast">Sheet1!$W$51:$W$53</definedName>
    <definedName name="Primary">Sheet1!#REF!</definedName>
    <definedName name="PrimaryAttachment">Sheet1!#REF!</definedName>
    <definedName name="PrimaryLayers">Sheet1!#REF!</definedName>
    <definedName name="PrimaryManufacturers">Sheet1!#REF!</definedName>
    <definedName name="PrimaryMembrane">Sheet1!#REF!</definedName>
    <definedName name="PrimaryType">Sheet1!#REF!</definedName>
    <definedName name="_xlnm.Print_Area" localSheetId="0">Sheet1!$A$1:$G$65</definedName>
    <definedName name="ProtectedInsulationManufacturer">Sheet1!#REF!</definedName>
    <definedName name="RoofDeckMaterial">Sheet1!$O$12:$O$16</definedName>
    <definedName name="RoofSlope">Sheet1!$O$20:$O$23</definedName>
    <definedName name="SinglePly">Sheet1!#REF!</definedName>
    <definedName name="System">Sheet1!$O$7:$O$8</definedName>
    <definedName name="VRType">Sheet1!#REF!</definedName>
    <definedName name="Warranty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<sst xmlns="http://schemas.openxmlformats.org/spreadsheetml/2006/main" count="220" uniqueCount="194">
  <si>
    <t>GENERAL PRODUCT INFORMATION</t>
  </si>
  <si>
    <t>DATE (MM/DD/YYYY) :</t>
  </si>
  <si>
    <t>PROJECT NAME :</t>
  </si>
  <si>
    <t>ROOFING CONTRACTOR :</t>
  </si>
  <si>
    <t>OWNER :</t>
  </si>
  <si>
    <t>SPECIFIER NAME :</t>
  </si>
  <si>
    <t>WARRANTY SPECIFIED :</t>
  </si>
  <si>
    <t>APPLICATION:</t>
  </si>
  <si>
    <t>ROOF AREA :</t>
  </si>
  <si>
    <t>PRIMARY MEMBRANE :</t>
  </si>
  <si>
    <t>BID DATE (MM/DD/YYYY) :</t>
  </si>
  <si>
    <t>Acron Roofing Systems Inc.</t>
  </si>
  <si>
    <t>Belvedere Roofing Ltd.</t>
  </si>
  <si>
    <t>GENERAL CONTRACTOR :</t>
  </si>
  <si>
    <t>ARCA INSPECTOR :</t>
  </si>
  <si>
    <t>DESIGN TYPE :</t>
  </si>
  <si>
    <t>ROOF SECTIONS :</t>
  </si>
  <si>
    <t>PARAPET HEIGHT :</t>
  </si>
  <si>
    <t>Stephen Baxter</t>
  </si>
  <si>
    <t>Carl Bell</t>
  </si>
  <si>
    <t>Justin Bell</t>
  </si>
  <si>
    <t>Howard Chimko</t>
  </si>
  <si>
    <t>Allen Desjarlais</t>
  </si>
  <si>
    <t>Squares</t>
  </si>
  <si>
    <t>CONTRACTOR FILE # :</t>
  </si>
  <si>
    <t>Canterbury Roofing Limited</t>
  </si>
  <si>
    <t>CCS Contracting Ltd. (Edmonton)</t>
  </si>
  <si>
    <t>CCS Contracting Ltd. (Calgary)</t>
  </si>
  <si>
    <t>Central Roofing (Calgary) Ltd.</t>
  </si>
  <si>
    <t>Christensen &amp; McLean Roofing Co.</t>
  </si>
  <si>
    <t>Dunrite Roofing Ltd.</t>
  </si>
  <si>
    <t>Flynn Canada Ltd. (Calgary)</t>
  </si>
  <si>
    <t>Flynn Canada Ltd. (Edmonton)</t>
  </si>
  <si>
    <t>Freeze Maxwell Roofing (Calgary) Ltd.</t>
  </si>
  <si>
    <t>Genron Enterprises 2007 Ltd.</t>
  </si>
  <si>
    <t>Goodmen Roofing Ltd.</t>
  </si>
  <si>
    <t>Knight's Roofing Ltd.</t>
  </si>
  <si>
    <t>Peddie Roofing &amp; Waterproofing Ltd.</t>
  </si>
  <si>
    <t>Peerless Building Products</t>
  </si>
  <si>
    <t>Plato's Superior Roofing Ltd.</t>
  </si>
  <si>
    <t>Rivard Roofing Ltd.</t>
  </si>
  <si>
    <t>Standard Roofing &amp; Exteriors Ltd. (Grande Prairie)</t>
  </si>
  <si>
    <t>Standard Roofing Company Inc. (Edmonton)</t>
  </si>
  <si>
    <t>Tru-Craft Roofing (2005) Ltd.</t>
  </si>
  <si>
    <t>Western Weather Protector Ltd. (Calgary)</t>
  </si>
  <si>
    <t>Western Weather Protector Ltd. (Edmonton)</t>
  </si>
  <si>
    <t>ARCAContractor</t>
  </si>
  <si>
    <t>ARCAInspectors</t>
  </si>
  <si>
    <t>Tony Foster</t>
  </si>
  <si>
    <t>Gord Gonie</t>
  </si>
  <si>
    <t>Jack Groff</t>
  </si>
  <si>
    <t>Richard Kerr</t>
  </si>
  <si>
    <t>Will Kotylak</t>
  </si>
  <si>
    <t>Harry Koyle</t>
  </si>
  <si>
    <t>Gordon Rajewski</t>
  </si>
  <si>
    <t>Munro Williams</t>
  </si>
  <si>
    <t>Don Wilson</t>
  </si>
  <si>
    <t>ARCA Warranty Ltd.</t>
  </si>
  <si>
    <t>Low-Slope Project Information Form (PIF)</t>
  </si>
  <si>
    <t>System</t>
  </si>
  <si>
    <t>Insulated</t>
  </si>
  <si>
    <t>Uninsulated</t>
  </si>
  <si>
    <t>None</t>
  </si>
  <si>
    <t>Steel</t>
  </si>
  <si>
    <t>Concrete</t>
  </si>
  <si>
    <t>Wood (Sheathing)</t>
  </si>
  <si>
    <t>Wood (Dim. Lumber)</t>
  </si>
  <si>
    <t>Stramit</t>
  </si>
  <si>
    <t>RoofSlope</t>
  </si>
  <si>
    <t>RoofDeckMaterial</t>
  </si>
  <si>
    <t>1:50 (2%)</t>
  </si>
  <si>
    <t>1:100 (1%)</t>
  </si>
  <si>
    <t>Other</t>
  </si>
  <si>
    <t>(Blank)</t>
  </si>
  <si>
    <t>ROOF DECK MATERIAL :</t>
  </si>
  <si>
    <t>MANUFACTURER :</t>
  </si>
  <si>
    <t xml:space="preserve"> mm</t>
  </si>
  <si>
    <t>IKO Industries Ltd.</t>
  </si>
  <si>
    <t>Soprema Inc.</t>
  </si>
  <si>
    <t>APPROX. ROOFING CONTRACT VALUE :</t>
  </si>
  <si>
    <t>ROOFING MEMBRANE :</t>
  </si>
  <si>
    <t>MEMBRANE CAP FLASHING :</t>
  </si>
  <si>
    <t>METAL FLASHINGS :</t>
  </si>
  <si>
    <t>PRIMARY DRAINAGE :</t>
  </si>
  <si>
    <t>MembraneManufacturer</t>
  </si>
  <si>
    <t>Soprema Sopralene Flam 180</t>
  </si>
  <si>
    <t>MembraneCap</t>
  </si>
  <si>
    <t>IKO Torchflex TP-180 Cap</t>
  </si>
  <si>
    <t>IKO Torchflex TP-250 Cap</t>
  </si>
  <si>
    <t>IKO Prevent TP-250 Cap</t>
  </si>
  <si>
    <t>IKO Torchflex TP-250 Cap 5.0</t>
  </si>
  <si>
    <t>IKO Prevent TP-250 Cap 5.0</t>
  </si>
  <si>
    <t>Soprema Mammouth 250 GR 5mm</t>
  </si>
  <si>
    <t>Soprema Colvent Traffic Cap 860</t>
  </si>
  <si>
    <t>Soprema Sopralene Flam 180 Cap</t>
  </si>
  <si>
    <t>Soprema Sopralene Flam 250 Cap</t>
  </si>
  <si>
    <t>Soprema Unilay 750 (min. slope 3%)</t>
  </si>
  <si>
    <t>Soprema Soprafix Traffic Cap 660</t>
  </si>
  <si>
    <t>Soprema Sopraply Traffic Cap 560</t>
  </si>
  <si>
    <t>Other (Specify)</t>
  </si>
  <si>
    <t>MetalFlashing</t>
  </si>
  <si>
    <t>26 Ga. Galvanized</t>
  </si>
  <si>
    <t>26 Ga. Prefinished</t>
  </si>
  <si>
    <t>MembraneCapFlashing</t>
  </si>
  <si>
    <t>IKO MP-180-CAP (Cold)</t>
  </si>
  <si>
    <t>Soprema Sopralene Flam 250 GR</t>
  </si>
  <si>
    <t>Internal Drains</t>
  </si>
  <si>
    <t>Flow Control</t>
  </si>
  <si>
    <t>Free Flow</t>
  </si>
  <si>
    <t>Open Flow</t>
  </si>
  <si>
    <t>Open Scupper</t>
  </si>
  <si>
    <t>Thru Wall Scupper</t>
  </si>
  <si>
    <t>OTHER DRAINAGE :</t>
  </si>
  <si>
    <t>Drainage</t>
  </si>
  <si>
    <t>SUBMITTED BY :</t>
  </si>
  <si>
    <t>email :</t>
  </si>
  <si>
    <t>APPROX. START DATE (MM/DD/YYYY) :</t>
  </si>
  <si>
    <t>MEMBRANE CAP :</t>
  </si>
  <si>
    <t>Sean Lucas</t>
  </si>
  <si>
    <t>EXISTING ROOF SYSTEM COMPONENTS</t>
  </si>
  <si>
    <t>APPLICATION TYPE :</t>
  </si>
  <si>
    <t>DRAINAGE SLOPE :</t>
  </si>
  <si>
    <t>PERIMETER :</t>
  </si>
  <si>
    <t>Perimeter</t>
  </si>
  <si>
    <t>Cant Edge</t>
  </si>
  <si>
    <t>Gravel Stop</t>
  </si>
  <si>
    <t>Parapet</t>
  </si>
  <si>
    <t>Wall</t>
  </si>
  <si>
    <t>EXISTING PRIMARY MEMBRANE :</t>
  </si>
  <si>
    <t>PROJECT ADDRESS :</t>
  </si>
  <si>
    <t>OWNER ADDRESS :</t>
  </si>
  <si>
    <t>OWNER POSTAL CODE :</t>
  </si>
  <si>
    <t>David Hutchinson</t>
  </si>
  <si>
    <t>Dan O'Neil</t>
  </si>
  <si>
    <t>United Roofing Inc.</t>
  </si>
  <si>
    <t>Thermal Systems KWC Ltd.</t>
  </si>
  <si>
    <t>Michael Evanyshyn</t>
  </si>
  <si>
    <t>Mel Hoffert</t>
  </si>
  <si>
    <t>Chad MacNeil</t>
  </si>
  <si>
    <t>IKO Torchflex TP-HD-Cap</t>
  </si>
  <si>
    <t>Leonardo Nishi</t>
  </si>
  <si>
    <t>Stephen Epp</t>
  </si>
  <si>
    <t>Trevor Sziva</t>
  </si>
  <si>
    <t>Waterproofing Roofing and Exteriors Ltd.</t>
  </si>
  <si>
    <t>West Point Roofing Inc.</t>
  </si>
  <si>
    <t>Soprema Sopralene Flam 250</t>
  </si>
  <si>
    <t>Soprema Csopralene Flam 180</t>
  </si>
  <si>
    <t>Joel Sharp</t>
  </si>
  <si>
    <t>OWNER EMAIL :</t>
  </si>
  <si>
    <t>Jason Taylor</t>
  </si>
  <si>
    <t>Dave Drewniak</t>
  </si>
  <si>
    <t>United Roofing (Edmonton) Inc.</t>
  </si>
  <si>
    <t>Soprema Sopralene Stick HR GR</t>
  </si>
  <si>
    <t>Soprema Sopralene Flam 180 FR GR</t>
  </si>
  <si>
    <t>Soprema Sopralene Flam 250 FR GR</t>
  </si>
  <si>
    <t>Soprema Colvent Traffic Cap FR 861</t>
  </si>
  <si>
    <t>Soprema Soprafix Traffic Cap FR 661</t>
  </si>
  <si>
    <t>Soprema Sopraply Traffic Cap FR 561</t>
  </si>
  <si>
    <t>MEMBRANE RECOVERY</t>
  </si>
  <si>
    <t>CONVENTIONAL</t>
  </si>
  <si>
    <t>SBS Modified Bitumen</t>
  </si>
  <si>
    <t>Existing (Galvanized)</t>
  </si>
  <si>
    <t>Existing (Prefinished)</t>
  </si>
  <si>
    <t>THERMOSCAN COMPLETED BY:</t>
  </si>
  <si>
    <t>Copy of Thermoscan attached.</t>
  </si>
  <si>
    <t>5 Year ARCA Recovery WC</t>
  </si>
  <si>
    <t>AUXILIARY LEVELING SURFACE::</t>
  </si>
  <si>
    <t>VAPOUR RETARDER:</t>
  </si>
  <si>
    <t>INSULATION:</t>
  </si>
  <si>
    <t>COVERBOARD:</t>
  </si>
  <si>
    <t>BASE SHEET:</t>
  </si>
  <si>
    <t>CAP SHEET:</t>
  </si>
  <si>
    <t>MEMBRANE RE-COVER</t>
  </si>
  <si>
    <t>Florian Donsbach</t>
  </si>
  <si>
    <t>ALTERNATE ARCA INSPECTOR :</t>
  </si>
  <si>
    <t>Lynnwood Roofing Ltd.</t>
  </si>
  <si>
    <t>Frank Suchodolski</t>
  </si>
  <si>
    <t>IKO Prevent TP-HD-Cap</t>
  </si>
  <si>
    <t>Christine Baxter</t>
  </si>
  <si>
    <t>Stephen Potter</t>
  </si>
  <si>
    <t>C &amp; H Roofing Ltd.</t>
  </si>
  <si>
    <t>Polyglass</t>
  </si>
  <si>
    <t>Polyglass Elastoflex S6 G HP Cap</t>
  </si>
  <si>
    <t>Polyglass Elastoflex S6 G Cap</t>
  </si>
  <si>
    <t>A&amp;M Roofing</t>
  </si>
  <si>
    <t>Jason Bell</t>
  </si>
  <si>
    <t>ARCA WARRANTY INITIATOR:</t>
  </si>
  <si>
    <t>ARCAWarrantyInitiator</t>
  </si>
  <si>
    <t>ARCA Contractor</t>
  </si>
  <si>
    <t>ARCA Accepted Inspector</t>
  </si>
  <si>
    <t>Building Owner</t>
  </si>
  <si>
    <t>Designer / Specifier</t>
  </si>
  <si>
    <t>Kory Robins</t>
  </si>
  <si>
    <t>Eloise Roberts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</si>
</sst>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12"/>
      <color theme="1"/>
      <name val="Arial Black"/>
      <family val="2"/>
    </font>
    <font>
      <i/>
      <sz val="9"/>
      <color theme="1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5" fontId="4" fillId="2" borderId="0" xfId="0" applyNumberFormat="1" applyFont="1" applyFill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164" fontId="1" fillId="0" borderId="1" xfId="0" applyNumberFormat="1" applyFont="1" applyBorder="1" applyAlignment="1" applyProtection="1">
      <alignment horizontal="left"/>
      <protection locked="0"/>
    </xf>
    <xf numFmtId="9" fontId="1" fillId="0" borderId="0" xfId="1" applyFont="1"/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6" fillId="0" borderId="0" xfId="0" applyFont="1"/>
    <xf numFmtId="0" fontId="1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531496</xdr:colOff>
      <xdr:row>0</xdr:row>
      <xdr:rowOff>47626</xdr:rowOff>
    </xdr:from>
    <xdr:to>
      <xdr:col>0</xdr:col>
      <xdr:colOff>1412739</xdr:colOff>
      <xdr:row>2</xdr:row>
      <xdr:rowOff>286151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A771FE-010F-4DB0-9A84-06697285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6" y="47626"/>
          <a:ext cx="881243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1"/>
  <sheetViews>
    <sheetView showGridLines="0" tabSelected="1" zoomScale="110" zoomScaleNormal="110" zoomScalePageLayoutView="80" workbookViewId="0">
      <selection activeCell="B7" sqref="B7"/>
    </sheetView>
  </sheetViews>
  <sheetFormatPr defaultColWidth="9.140625" defaultRowHeight="13.5" x14ac:dyDescent="0.25"/>
  <cols>
    <col min="1" max="1" width="28.5703125" style="1" customWidth="1"/>
    <col min="2" max="3" width="12.5703125" style="3" customWidth="1"/>
    <col min="4" max="4" width="5.5703125" style="1" customWidth="1"/>
    <col min="5" max="5" width="28.5703125" style="1" customWidth="1"/>
    <col min="6" max="7" width="12.5703125" style="1" customWidth="1"/>
    <col min="8" max="8" width="5.5703125" style="1" hidden="1" customWidth="1"/>
    <col min="9" max="9" width="12.5703125" style="1" hidden="1" customWidth="1"/>
    <col min="10" max="10" width="5.5703125" style="1" hidden="1" customWidth="1"/>
    <col min="11" max="11" width="12.5703125" style="1" hidden="1" customWidth="1"/>
    <col min="12" max="12" width="5.5703125" style="1" hidden="1" customWidth="1"/>
    <col min="13" max="13" width="12.5703125" style="1" hidden="1" customWidth="1"/>
    <col min="14" max="14" width="5.5703125" style="1" hidden="1" customWidth="1"/>
    <col min="15" max="15" width="12.5703125" style="1" hidden="1" customWidth="1"/>
    <col min="16" max="16" width="5.5703125" style="1" hidden="1" customWidth="1"/>
    <col min="17" max="17" width="12.5703125" style="1" hidden="1" customWidth="1"/>
    <col min="18" max="18" width="5.5703125" style="1" hidden="1" customWidth="1"/>
    <col min="19" max="19" width="12.5703125" style="1" hidden="1" customWidth="1"/>
    <col min="20" max="20" width="5.5703125" style="1" hidden="1" customWidth="1"/>
    <col min="21" max="21" width="12.5703125" style="1" hidden="1" customWidth="1"/>
    <col min="22" max="22" width="5.5703125" style="1" hidden="1" customWidth="1"/>
    <col min="23" max="23" width="12.5703125" style="1" hidden="1" customWidth="1"/>
    <col min="24" max="25" width="5.5703125" style="1" hidden="1" customWidth="1"/>
    <col min="26" max="26" width="9.140625" style="1" hidden="1" customWidth="1"/>
    <col min="27" max="16384" width="9.140625" style="1"/>
  </cols>
  <sheetData>
    <row r="1" spans="1:23" ht="24.95" customHeight="1" x14ac:dyDescent="0.5">
      <c r="B1" s="14" t="s">
        <v>57</v>
      </c>
      <c r="C1" s="15"/>
      <c r="D1" s="13"/>
      <c r="E1" s="13"/>
      <c r="F1" s="13"/>
      <c r="G1" s="13"/>
    </row>
    <row r="2" spans="1:23" ht="24.95" customHeight="1" x14ac:dyDescent="0.5">
      <c r="B2" s="14" t="s">
        <v>172</v>
      </c>
      <c r="C2" s="15"/>
      <c r="D2" s="13"/>
      <c r="E2" s="13"/>
      <c r="F2" s="13"/>
      <c r="G2" s="13"/>
    </row>
    <row r="3" spans="1:23" ht="24.95" customHeight="1" thickBot="1" x14ac:dyDescent="0.55000000000000004">
      <c r="B3" s="14" t="s">
        <v>58</v>
      </c>
      <c r="C3" s="15"/>
      <c r="D3" s="13"/>
      <c r="E3" s="13"/>
      <c r="F3" s="13"/>
      <c r="G3" s="16">
        <v>45818</v>
      </c>
    </row>
    <row r="4" spans="1:23" ht="5.0999999999999996" customHeight="1" thickTop="1" x14ac:dyDescent="0.25">
      <c r="A4" s="11"/>
      <c r="B4" s="12"/>
      <c r="C4" s="12"/>
      <c r="D4" s="11"/>
      <c r="E4" s="11"/>
      <c r="F4" s="11"/>
      <c r="G4" s="11"/>
    </row>
    <row r="5" spans="1:23" ht="11.45" x14ac:dyDescent="0.25">
      <c r="A5" s="4" t="s">
        <v>0</v>
      </c>
      <c r="I5" s="4" t="s">
        <v>46</v>
      </c>
      <c r="K5" s="4" t="s">
        <v>47</v>
      </c>
      <c r="M5" s="4" t="s">
        <v>123</v>
      </c>
      <c r="O5" s="4" t="s">
        <v>59</v>
      </c>
      <c r="Q5" s="4" t="s">
        <v>86</v>
      </c>
      <c r="S5" s="4" t="s">
        <v>113</v>
      </c>
      <c r="W5" s="4" t="s">
        <v>103</v>
      </c>
    </row>
    <row r="6" spans="1:23" ht="5.0999999999999996" customHeight="1" x14ac:dyDescent="0.25"/>
    <row r="7" spans="1:23" ht="14.45" x14ac:dyDescent="0.35">
      <c r="A7" s="1" t="s">
        <v>1</v>
      </c>
      <c r="B7" s="8"/>
      <c r="C7" s="5"/>
      <c r="E7" s="1" t="s">
        <v>24</v>
      </c>
      <c r="F7" s="24"/>
      <c r="G7" s="25"/>
      <c r="I7" s="1" t="s">
        <v>184</v>
      </c>
      <c r="K7" s="1" t="s">
        <v>178</v>
      </c>
      <c r="M7" s="1" t="s">
        <v>124</v>
      </c>
      <c r="O7" s="1" t="s">
        <v>60</v>
      </c>
      <c r="Q7" s="1" t="s">
        <v>89</v>
      </c>
      <c r="S7" s="1" t="s">
        <v>106</v>
      </c>
      <c r="W7" s="1" t="s">
        <v>104</v>
      </c>
    </row>
    <row r="8" spans="1:23" ht="5.0999999999999996" customHeight="1" x14ac:dyDescent="0.25">
      <c r="B8" s="5"/>
      <c r="C8" s="5"/>
      <c r="I8" s="1" t="s">
        <v>11</v>
      </c>
      <c r="K8" s="1" t="s">
        <v>18</v>
      </c>
      <c r="M8" s="1" t="s">
        <v>125</v>
      </c>
      <c r="O8" s="1" t="s">
        <v>61</v>
      </c>
      <c r="Q8" s="1" t="s">
        <v>91</v>
      </c>
      <c r="S8" s="1" t="s">
        <v>107</v>
      </c>
      <c r="W8" s="1" t="s">
        <v>89</v>
      </c>
    </row>
    <row r="9" spans="1:23" ht="14.45" x14ac:dyDescent="0.35">
      <c r="A9" s="1" t="s">
        <v>3</v>
      </c>
      <c r="B9" s="26"/>
      <c r="C9" s="27"/>
      <c r="E9" s="13" t="s">
        <v>186</v>
      </c>
      <c r="F9" s="33"/>
      <c r="G9" s="34"/>
      <c r="I9" s="1" t="s">
        <v>12</v>
      </c>
      <c r="K9" s="1" t="s">
        <v>19</v>
      </c>
      <c r="M9" s="1" t="s">
        <v>126</v>
      </c>
      <c r="Q9" s="1" t="s">
        <v>177</v>
      </c>
      <c r="S9" s="1" t="s">
        <v>108</v>
      </c>
      <c r="W9" s="1" t="s">
        <v>91</v>
      </c>
    </row>
    <row r="10" spans="1:23" ht="5.0999999999999996" customHeight="1" x14ac:dyDescent="0.25">
      <c r="I10" s="1" t="s">
        <v>180</v>
      </c>
      <c r="K10" s="1" t="s">
        <v>185</v>
      </c>
      <c r="M10" s="1" t="s">
        <v>127</v>
      </c>
      <c r="O10" s="4" t="s">
        <v>69</v>
      </c>
      <c r="Q10" s="1" t="s">
        <v>87</v>
      </c>
      <c r="S10" s="1" t="s">
        <v>109</v>
      </c>
      <c r="W10" s="1" t="s">
        <v>177</v>
      </c>
    </row>
    <row r="11" spans="1:23" ht="45" customHeight="1" x14ac:dyDescent="0.25">
      <c r="A11" s="2" t="s">
        <v>2</v>
      </c>
      <c r="B11" s="31"/>
      <c r="C11" s="32"/>
      <c r="E11" s="2" t="s">
        <v>129</v>
      </c>
      <c r="F11" s="31"/>
      <c r="G11" s="32"/>
      <c r="I11" s="1" t="s">
        <v>25</v>
      </c>
      <c r="K11" s="1" t="s">
        <v>20</v>
      </c>
      <c r="M11" s="1" t="s">
        <v>72</v>
      </c>
      <c r="Q11" s="1" t="s">
        <v>88</v>
      </c>
      <c r="S11" s="1" t="s">
        <v>110</v>
      </c>
      <c r="W11" s="1" t="s">
        <v>87</v>
      </c>
    </row>
    <row r="12" spans="1:23" ht="5.0999999999999996" customHeight="1" x14ac:dyDescent="0.25">
      <c r="F12" s="3"/>
      <c r="G12" s="3"/>
      <c r="I12" s="1" t="s">
        <v>26</v>
      </c>
      <c r="K12" s="1" t="s">
        <v>21</v>
      </c>
      <c r="O12" s="1" t="s">
        <v>63</v>
      </c>
      <c r="Q12" s="1" t="s">
        <v>90</v>
      </c>
      <c r="S12" s="1" t="s">
        <v>111</v>
      </c>
      <c r="W12" s="1" t="s">
        <v>88</v>
      </c>
    </row>
    <row r="13" spans="1:23" ht="45" customHeight="1" x14ac:dyDescent="0.25">
      <c r="A13" s="2" t="s">
        <v>4</v>
      </c>
      <c r="B13" s="31"/>
      <c r="C13" s="32"/>
      <c r="E13" s="2" t="s">
        <v>130</v>
      </c>
      <c r="F13" s="31"/>
      <c r="G13" s="32"/>
      <c r="I13" s="1" t="s">
        <v>27</v>
      </c>
      <c r="K13" s="1" t="s">
        <v>22</v>
      </c>
      <c r="O13" s="1" t="s">
        <v>64</v>
      </c>
      <c r="Q13" s="1" t="s">
        <v>139</v>
      </c>
      <c r="W13" s="1" t="s">
        <v>90</v>
      </c>
    </row>
    <row r="14" spans="1:23" ht="5.0999999999999996" customHeight="1" x14ac:dyDescent="0.25">
      <c r="I14" s="1" t="s">
        <v>28</v>
      </c>
      <c r="K14" s="1" t="s">
        <v>173</v>
      </c>
      <c r="O14" s="1" t="s">
        <v>65</v>
      </c>
      <c r="Q14" s="1" t="s">
        <v>183</v>
      </c>
      <c r="W14" s="1" t="s">
        <v>139</v>
      </c>
    </row>
    <row r="15" spans="1:23" ht="15" x14ac:dyDescent="0.25">
      <c r="A15" s="1" t="s">
        <v>79</v>
      </c>
      <c r="C15" s="20"/>
      <c r="E15" s="1" t="s">
        <v>131</v>
      </c>
      <c r="F15" s="24"/>
      <c r="G15" s="25"/>
      <c r="I15" s="1" t="s">
        <v>29</v>
      </c>
      <c r="K15" s="1" t="s">
        <v>150</v>
      </c>
      <c r="O15" s="1" t="s">
        <v>66</v>
      </c>
      <c r="Q15" s="1" t="s">
        <v>182</v>
      </c>
      <c r="W15" s="1" t="s">
        <v>183</v>
      </c>
    </row>
    <row r="16" spans="1:23" ht="5.0999999999999996" customHeight="1" x14ac:dyDescent="0.25">
      <c r="I16" s="1" t="s">
        <v>30</v>
      </c>
      <c r="K16" s="1" t="s">
        <v>141</v>
      </c>
      <c r="O16" s="1" t="s">
        <v>67</v>
      </c>
      <c r="Q16" s="1" t="s">
        <v>85</v>
      </c>
      <c r="W16" s="1" t="s">
        <v>182</v>
      </c>
    </row>
    <row r="17" spans="1:23" ht="15" x14ac:dyDescent="0.25">
      <c r="E17" s="1" t="s">
        <v>148</v>
      </c>
      <c r="F17" s="24"/>
      <c r="G17" s="25"/>
      <c r="I17" s="1" t="s">
        <v>31</v>
      </c>
      <c r="K17" s="1" t="s">
        <v>136</v>
      </c>
      <c r="Q17" s="1" t="s">
        <v>94</v>
      </c>
      <c r="W17" s="1" t="s">
        <v>93</v>
      </c>
    </row>
    <row r="18" spans="1:23" ht="5.0999999999999996" customHeight="1" x14ac:dyDescent="0.25">
      <c r="I18" s="1" t="s">
        <v>32</v>
      </c>
      <c r="K18" s="1" t="s">
        <v>48</v>
      </c>
      <c r="O18" s="4" t="s">
        <v>68</v>
      </c>
      <c r="Q18" s="1" t="s">
        <v>153</v>
      </c>
      <c r="W18" s="1" t="s">
        <v>155</v>
      </c>
    </row>
    <row r="19" spans="1:23" ht="15" x14ac:dyDescent="0.25">
      <c r="A19" s="1" t="s">
        <v>5</v>
      </c>
      <c r="B19" s="26"/>
      <c r="C19" s="27"/>
      <c r="E19" s="1" t="s">
        <v>13</v>
      </c>
      <c r="F19" s="26"/>
      <c r="G19" s="27"/>
      <c r="I19" s="1" t="s">
        <v>33</v>
      </c>
      <c r="K19" s="1" t="s">
        <v>49</v>
      </c>
      <c r="Q19" s="1" t="s">
        <v>145</v>
      </c>
      <c r="W19" s="1" t="s">
        <v>92</v>
      </c>
    </row>
    <row r="20" spans="1:23" ht="5.0999999999999996" customHeight="1" x14ac:dyDescent="0.25">
      <c r="I20" s="1" t="s">
        <v>34</v>
      </c>
      <c r="K20" s="1" t="s">
        <v>50</v>
      </c>
      <c r="O20" s="1" t="s">
        <v>62</v>
      </c>
      <c r="Q20" s="1" t="s">
        <v>105</v>
      </c>
      <c r="W20" s="1" t="s">
        <v>146</v>
      </c>
    </row>
    <row r="21" spans="1:23" ht="15" customHeight="1" x14ac:dyDescent="0.25">
      <c r="A21" s="1" t="s">
        <v>6</v>
      </c>
      <c r="B21" s="30" t="s">
        <v>165</v>
      </c>
      <c r="C21" s="30"/>
      <c r="E21" s="1" t="s">
        <v>14</v>
      </c>
      <c r="F21" s="24"/>
      <c r="G21" s="25"/>
      <c r="I21" s="1" t="s">
        <v>35</v>
      </c>
      <c r="K21" s="1" t="s">
        <v>137</v>
      </c>
      <c r="O21" s="1" t="s">
        <v>70</v>
      </c>
      <c r="Q21" s="1" t="s">
        <v>154</v>
      </c>
      <c r="W21" s="1" t="s">
        <v>94</v>
      </c>
    </row>
    <row r="22" spans="1:23" ht="5.0999999999999996" customHeight="1" x14ac:dyDescent="0.25">
      <c r="I22" s="1" t="s">
        <v>36</v>
      </c>
      <c r="K22" s="1" t="s">
        <v>132</v>
      </c>
      <c r="O22" s="1" t="s">
        <v>71</v>
      </c>
      <c r="Q22" s="1" t="s">
        <v>95</v>
      </c>
      <c r="W22" s="1" t="s">
        <v>153</v>
      </c>
    </row>
    <row r="23" spans="1:23" ht="15" x14ac:dyDescent="0.25">
      <c r="E23" s="1" t="s">
        <v>174</v>
      </c>
      <c r="F23" s="24"/>
      <c r="G23" s="25"/>
      <c r="I23" s="1" t="s">
        <v>175</v>
      </c>
      <c r="K23" s="1" t="s">
        <v>51</v>
      </c>
      <c r="O23" s="1" t="s">
        <v>72</v>
      </c>
      <c r="Q23" s="1" t="s">
        <v>92</v>
      </c>
      <c r="W23" s="1" t="s">
        <v>145</v>
      </c>
    </row>
    <row r="24" spans="1:23" ht="5.0999999999999996" customHeight="1" x14ac:dyDescent="0.25">
      <c r="I24" s="1" t="s">
        <v>37</v>
      </c>
      <c r="K24" s="1" t="s">
        <v>52</v>
      </c>
      <c r="Q24" s="1" t="s">
        <v>93</v>
      </c>
      <c r="W24" s="1" t="s">
        <v>95</v>
      </c>
    </row>
    <row r="25" spans="1:23" ht="15" x14ac:dyDescent="0.25">
      <c r="A25" s="1" t="s">
        <v>7</v>
      </c>
      <c r="B25" s="30" t="s">
        <v>158</v>
      </c>
      <c r="C25" s="30"/>
      <c r="D25" s="30"/>
      <c r="E25" s="1" t="s">
        <v>15</v>
      </c>
      <c r="F25" s="30" t="s">
        <v>159</v>
      </c>
      <c r="G25" s="30"/>
      <c r="I25" s="1" t="s">
        <v>38</v>
      </c>
      <c r="K25" s="1" t="s">
        <v>53</v>
      </c>
      <c r="Q25" s="1" t="s">
        <v>155</v>
      </c>
      <c r="W25" s="1" t="s">
        <v>105</v>
      </c>
    </row>
    <row r="26" spans="1:23" ht="5.0999999999999996" customHeight="1" x14ac:dyDescent="0.25">
      <c r="I26" s="1" t="s">
        <v>39</v>
      </c>
      <c r="K26" s="1" t="s">
        <v>118</v>
      </c>
      <c r="Q26" s="1" t="s">
        <v>96</v>
      </c>
      <c r="W26" s="1" t="s">
        <v>154</v>
      </c>
    </row>
    <row r="27" spans="1:23" ht="13.35" customHeight="1" x14ac:dyDescent="0.25">
      <c r="A27" s="1" t="s">
        <v>8</v>
      </c>
      <c r="B27" s="9"/>
      <c r="C27" s="3" t="s">
        <v>23</v>
      </c>
      <c r="E27" s="1" t="s">
        <v>16</v>
      </c>
      <c r="F27" s="10"/>
      <c r="I27" s="1" t="s">
        <v>40</v>
      </c>
      <c r="K27" s="1" t="s">
        <v>138</v>
      </c>
      <c r="Q27" s="1" t="s">
        <v>97</v>
      </c>
      <c r="W27" s="1" t="s">
        <v>152</v>
      </c>
    </row>
    <row r="28" spans="1:23" ht="5.0999999999999996" customHeight="1" x14ac:dyDescent="0.25">
      <c r="I28" s="1" t="s">
        <v>41</v>
      </c>
      <c r="K28" s="1" t="s">
        <v>140</v>
      </c>
      <c r="Q28" s="1" t="s">
        <v>156</v>
      </c>
      <c r="W28" s="1" t="s">
        <v>98</v>
      </c>
    </row>
    <row r="29" spans="1:23" ht="14.1" customHeight="1" x14ac:dyDescent="0.25">
      <c r="A29" s="1" t="s">
        <v>9</v>
      </c>
      <c r="B29" s="30" t="s">
        <v>160</v>
      </c>
      <c r="C29" s="30"/>
      <c r="E29" s="1" t="s">
        <v>17</v>
      </c>
      <c r="F29" s="10"/>
      <c r="G29" s="1" t="s">
        <v>76</v>
      </c>
      <c r="I29" s="1" t="s">
        <v>42</v>
      </c>
      <c r="K29" s="1" t="s">
        <v>133</v>
      </c>
      <c r="Q29" s="1" t="s">
        <v>98</v>
      </c>
      <c r="W29" s="1" t="s">
        <v>157</v>
      </c>
    </row>
    <row r="30" spans="1:23" ht="5.0999999999999996" customHeight="1" x14ac:dyDescent="0.25">
      <c r="I30" s="1" t="s">
        <v>135</v>
      </c>
      <c r="K30" s="1" t="s">
        <v>179</v>
      </c>
      <c r="Q30" s="1" t="s">
        <v>157</v>
      </c>
      <c r="W30" s="1" t="s">
        <v>97</v>
      </c>
    </row>
    <row r="31" spans="1:23" ht="14.1" customHeight="1" x14ac:dyDescent="0.25">
      <c r="A31" s="1" t="s">
        <v>10</v>
      </c>
      <c r="B31" s="8"/>
      <c r="C31" s="5"/>
      <c r="E31" s="1" t="s">
        <v>116</v>
      </c>
      <c r="F31" s="8"/>
      <c r="G31" s="5"/>
      <c r="I31" s="1" t="s">
        <v>43</v>
      </c>
      <c r="K31" s="1" t="s">
        <v>54</v>
      </c>
      <c r="W31" s="1" t="s">
        <v>156</v>
      </c>
    </row>
    <row r="32" spans="1:23" ht="5.0999999999999996" customHeight="1" thickBot="1" x14ac:dyDescent="0.3">
      <c r="A32" s="6"/>
      <c r="B32" s="7"/>
      <c r="C32" s="7"/>
      <c r="D32" s="6"/>
      <c r="E32" s="6"/>
      <c r="F32" s="6"/>
      <c r="G32" s="6"/>
      <c r="I32" s="1" t="s">
        <v>134</v>
      </c>
      <c r="K32" s="1" t="s">
        <v>193</v>
      </c>
      <c r="W32" s="1" t="s">
        <v>73</v>
      </c>
    </row>
    <row r="33" spans="1:11" ht="5.0999999999999996" customHeight="1" thickTop="1" x14ac:dyDescent="0.25">
      <c r="I33" s="1" t="s">
        <v>151</v>
      </c>
      <c r="K33" s="1" t="s">
        <v>192</v>
      </c>
    </row>
    <row r="34" spans="1:11" ht="15" customHeight="1" x14ac:dyDescent="0.25">
      <c r="A34" s="4" t="s">
        <v>119</v>
      </c>
      <c r="I34" s="1" t="s">
        <v>143</v>
      </c>
      <c r="K34" s="1" t="s">
        <v>147</v>
      </c>
    </row>
    <row r="35" spans="1:11" ht="5.0999999999999996" customHeight="1" x14ac:dyDescent="0.25">
      <c r="I35" s="1" t="s">
        <v>144</v>
      </c>
      <c r="K35" s="1" t="s">
        <v>176</v>
      </c>
    </row>
    <row r="36" spans="1:11" ht="14.1" customHeight="1" x14ac:dyDescent="0.25">
      <c r="A36" s="1" t="s">
        <v>120</v>
      </c>
      <c r="B36" s="26"/>
      <c r="C36" s="27"/>
      <c r="E36" s="1" t="s">
        <v>128</v>
      </c>
      <c r="F36" s="30" t="s">
        <v>160</v>
      </c>
      <c r="G36" s="30"/>
      <c r="I36" s="1" t="s">
        <v>44</v>
      </c>
      <c r="K36" s="1" t="s">
        <v>142</v>
      </c>
    </row>
    <row r="37" spans="1:11" ht="5.0999999999999996" customHeight="1" x14ac:dyDescent="0.25">
      <c r="I37" s="1" t="s">
        <v>45</v>
      </c>
      <c r="K37" s="1" t="s">
        <v>149</v>
      </c>
    </row>
    <row r="38" spans="1:11" ht="14.1" customHeight="1" x14ac:dyDescent="0.25">
      <c r="A38" s="1" t="s">
        <v>121</v>
      </c>
      <c r="B38" s="24"/>
      <c r="C38" s="25"/>
      <c r="E38" s="1" t="s">
        <v>83</v>
      </c>
      <c r="F38" s="24"/>
      <c r="G38" s="25"/>
      <c r="K38" s="21" t="s">
        <v>55</v>
      </c>
    </row>
    <row r="39" spans="1:11" ht="15" customHeight="1" x14ac:dyDescent="0.25">
      <c r="B39" s="24"/>
      <c r="C39" s="25"/>
      <c r="E39" s="1" t="s">
        <v>112</v>
      </c>
      <c r="F39" s="24"/>
      <c r="G39" s="25"/>
      <c r="I39" s="4" t="s">
        <v>187</v>
      </c>
      <c r="K39" s="1" t="s">
        <v>56</v>
      </c>
    </row>
    <row r="40" spans="1:11" ht="5.0999999999999996" customHeight="1" x14ac:dyDescent="0.25">
      <c r="I40" s="1" t="s">
        <v>188</v>
      </c>
    </row>
    <row r="41" spans="1:11" ht="15" customHeight="1" x14ac:dyDescent="0.25">
      <c r="A41" s="1" t="s">
        <v>74</v>
      </c>
      <c r="B41" s="26"/>
      <c r="C41" s="27"/>
      <c r="E41" s="1" t="s">
        <v>122</v>
      </c>
      <c r="F41" s="24"/>
      <c r="G41" s="25"/>
      <c r="I41" s="1" t="s">
        <v>189</v>
      </c>
    </row>
    <row r="42" spans="1:11" ht="5.0999999999999996" customHeight="1" x14ac:dyDescent="0.25">
      <c r="C42" s="22"/>
      <c r="G42"/>
      <c r="I42" s="1" t="s">
        <v>190</v>
      </c>
      <c r="K42" s="4" t="s">
        <v>100</v>
      </c>
    </row>
    <row r="43" spans="1:11" ht="15" customHeight="1" x14ac:dyDescent="0.25">
      <c r="A43" s="1" t="s">
        <v>166</v>
      </c>
      <c r="B43" s="24"/>
      <c r="C43" s="25"/>
      <c r="E43" s="1" t="s">
        <v>167</v>
      </c>
      <c r="F43" s="24"/>
      <c r="G43" s="25"/>
      <c r="I43" s="1" t="s">
        <v>191</v>
      </c>
    </row>
    <row r="44" spans="1:11" ht="5.0999999999999996" customHeight="1" x14ac:dyDescent="0.25">
      <c r="C44" s="22"/>
      <c r="G44"/>
      <c r="K44" s="1" t="s">
        <v>161</v>
      </c>
    </row>
    <row r="45" spans="1:11" ht="15" customHeight="1" x14ac:dyDescent="0.25">
      <c r="A45" s="1" t="s">
        <v>168</v>
      </c>
      <c r="B45" s="24"/>
      <c r="C45" s="25"/>
      <c r="E45" s="1" t="s">
        <v>169</v>
      </c>
      <c r="F45" s="24"/>
      <c r="G45" s="25"/>
      <c r="K45" s="1" t="s">
        <v>162</v>
      </c>
    </row>
    <row r="46" spans="1:11" ht="5.0999999999999996" customHeight="1" x14ac:dyDescent="0.25">
      <c r="C46" s="22"/>
      <c r="G46"/>
      <c r="K46" s="1" t="s">
        <v>101</v>
      </c>
    </row>
    <row r="47" spans="1:11" ht="15" customHeight="1" x14ac:dyDescent="0.25">
      <c r="B47" s="24"/>
      <c r="C47" s="25"/>
      <c r="E47" s="1" t="s">
        <v>170</v>
      </c>
      <c r="F47" s="24"/>
      <c r="G47" s="25"/>
      <c r="K47" s="1" t="s">
        <v>102</v>
      </c>
    </row>
    <row r="48" spans="1:11" ht="5.0999999999999996" customHeight="1" x14ac:dyDescent="0.25">
      <c r="C48" s="22"/>
      <c r="G48"/>
      <c r="K48" s="1" t="s">
        <v>99</v>
      </c>
    </row>
    <row r="49" spans="1:23" ht="14.1" customHeight="1" x14ac:dyDescent="0.25">
      <c r="B49" s="24"/>
      <c r="C49" s="25"/>
      <c r="E49" s="1" t="s">
        <v>171</v>
      </c>
      <c r="F49" s="24"/>
      <c r="G49" s="25"/>
      <c r="I49" s="4" t="s">
        <v>84</v>
      </c>
    </row>
    <row r="50" spans="1:23" ht="5.0999999999999996" customHeight="1" x14ac:dyDescent="0.25">
      <c r="C50" s="22"/>
      <c r="G50"/>
    </row>
    <row r="51" spans="1:23" ht="14.1" customHeight="1" x14ac:dyDescent="0.25">
      <c r="A51" s="1" t="s">
        <v>163</v>
      </c>
      <c r="B51" s="26"/>
      <c r="C51" s="27"/>
      <c r="E51" s="30" t="s">
        <v>164</v>
      </c>
      <c r="F51" s="30"/>
      <c r="G51"/>
      <c r="I51" s="1" t="s">
        <v>77</v>
      </c>
    </row>
    <row r="52" spans="1:23" ht="5.0999999999999996" customHeight="1" thickBot="1" x14ac:dyDescent="0.3">
      <c r="A52" s="6"/>
      <c r="B52" s="7"/>
      <c r="C52" s="7"/>
      <c r="D52" s="6"/>
      <c r="E52" s="6"/>
      <c r="F52" s="6"/>
      <c r="G52" s="6"/>
      <c r="I52" s="1" t="s">
        <v>181</v>
      </c>
      <c r="Q52" s="21"/>
      <c r="W52" s="21"/>
    </row>
    <row r="53" spans="1:23" ht="5.0999999999999996" customHeight="1" thickTop="1" x14ac:dyDescent="0.25">
      <c r="I53" s="1" t="s">
        <v>78</v>
      </c>
    </row>
    <row r="54" spans="1:23" ht="14.1" customHeight="1" x14ac:dyDescent="0.25">
      <c r="A54" s="4" t="s">
        <v>80</v>
      </c>
    </row>
    <row r="55" spans="1:23" ht="5.0999999999999996" customHeight="1" x14ac:dyDescent="0.25"/>
    <row r="56" spans="1:23" ht="14.1" customHeight="1" x14ac:dyDescent="0.25">
      <c r="A56" s="1" t="s">
        <v>75</v>
      </c>
      <c r="B56" s="26"/>
      <c r="C56" s="27"/>
      <c r="E56" s="1" t="s">
        <v>117</v>
      </c>
      <c r="F56" s="26"/>
      <c r="G56" s="27"/>
    </row>
    <row r="57" spans="1:23" ht="5.0999999999999996" customHeight="1" x14ac:dyDescent="0.25">
      <c r="I57" s="21"/>
    </row>
    <row r="58" spans="1:23" ht="14.1" customHeight="1" x14ac:dyDescent="0.25">
      <c r="A58" s="1" t="s">
        <v>82</v>
      </c>
      <c r="B58" s="26"/>
      <c r="C58" s="27"/>
      <c r="E58" s="1" t="s">
        <v>81</v>
      </c>
      <c r="F58" s="28"/>
      <c r="G58" s="29"/>
    </row>
    <row r="59" spans="1:23" s="21" customFormat="1" ht="14.1" customHeight="1" x14ac:dyDescent="0.25">
      <c r="A59" s="1"/>
      <c r="B59" s="26"/>
      <c r="C59" s="27"/>
      <c r="D59" s="1"/>
      <c r="E59" s="1"/>
      <c r="F59" s="1"/>
      <c r="G59" s="1"/>
      <c r="I59" s="1"/>
      <c r="K59" s="1"/>
      <c r="Q59" s="1"/>
      <c r="W59" s="1"/>
    </row>
    <row r="60" spans="1:23" ht="14.1" customHeight="1" x14ac:dyDescent="0.25">
      <c r="C60" s="22"/>
      <c r="E60" s="1" t="s">
        <v>83</v>
      </c>
      <c r="F60" s="24"/>
      <c r="G60" s="25"/>
    </row>
    <row r="61" spans="1:23" ht="14.1" customHeight="1" x14ac:dyDescent="0.25">
      <c r="E61" s="1" t="s">
        <v>112</v>
      </c>
      <c r="F61" s="24"/>
      <c r="G61" s="25"/>
    </row>
    <row r="62" spans="1:23" ht="5.0999999999999996" customHeight="1" thickBot="1" x14ac:dyDescent="0.3">
      <c r="A62" s="17"/>
      <c r="B62" s="23"/>
      <c r="C62" s="23"/>
      <c r="D62" s="17"/>
      <c r="E62" s="17"/>
      <c r="F62" s="17"/>
      <c r="G62" s="17"/>
    </row>
    <row r="63" spans="1:23" ht="5.0999999999999996" customHeight="1" thickTop="1" x14ac:dyDescent="0.25">
      <c r="A63" s="18"/>
      <c r="B63" s="19"/>
      <c r="C63" s="19"/>
      <c r="D63" s="18"/>
      <c r="E63" s="18"/>
      <c r="F63" s="18"/>
      <c r="G63" s="18"/>
    </row>
    <row r="64" spans="1:23" ht="14.1" customHeight="1" x14ac:dyDescent="0.25">
      <c r="A64" s="1" t="s">
        <v>114</v>
      </c>
      <c r="B64" s="24"/>
      <c r="C64" s="25"/>
      <c r="E64" s="1" t="s">
        <v>115</v>
      </c>
      <c r="F64" s="24"/>
      <c r="G64" s="25"/>
    </row>
    <row r="65" ht="5.0999999999999996" customHeight="1" x14ac:dyDescent="0.25"/>
    <row r="66" ht="10.35" customHeight="1" x14ac:dyDescent="0.25"/>
    <row r="67" ht="15" customHeight="1" x14ac:dyDescent="0.25"/>
    <row r="68" ht="9.9499999999999993" customHeight="1" x14ac:dyDescent="0.25"/>
    <row r="69" ht="15" customHeight="1" x14ac:dyDescent="0.25"/>
    <row r="70" ht="9.9499999999999993" customHeight="1" x14ac:dyDescent="0.25"/>
    <row r="71" ht="13.5" customHeight="1" x14ac:dyDescent="0.25"/>
    <row r="72" ht="9.9499999999999993" customHeight="1" x14ac:dyDescent="0.25"/>
    <row r="73" ht="13.5" customHeight="1" x14ac:dyDescent="0.25"/>
    <row r="74" ht="9.9499999999999993" customHeight="1" x14ac:dyDescent="0.25"/>
    <row r="75" ht="13.5" customHeight="1" x14ac:dyDescent="0.25"/>
    <row r="76" ht="9.9499999999999993" customHeight="1" x14ac:dyDescent="0.25"/>
    <row r="77" ht="13.5" customHeight="1" x14ac:dyDescent="0.25"/>
    <row r="78" ht="9.9499999999999993" customHeight="1" x14ac:dyDescent="0.25"/>
    <row r="79" ht="13.5" customHeight="1" x14ac:dyDescent="0.25"/>
    <row r="80" ht="9.9499999999999993" customHeight="1" x14ac:dyDescent="0.25"/>
    <row r="81" ht="13.5" customHeight="1" x14ac:dyDescent="0.25"/>
    <row r="82" ht="9.9499999999999993" customHeight="1" x14ac:dyDescent="0.25"/>
    <row r="83" ht="9.9499999999999993" customHeight="1" x14ac:dyDescent="0.25"/>
    <row r="84" ht="10.35" customHeight="1" x14ac:dyDescent="0.25"/>
    <row r="85" ht="10.35" customHeight="1" x14ac:dyDescent="0.25"/>
    <row r="86" ht="13.5" customHeight="1" x14ac:dyDescent="0.25"/>
    <row r="87" ht="10.35" customHeight="1" x14ac:dyDescent="0.25"/>
    <row r="88" ht="13.5" customHeight="1" x14ac:dyDescent="0.25"/>
    <row r="89" ht="10.35" customHeight="1" x14ac:dyDescent="0.25"/>
    <row r="90" ht="13.5" customHeight="1" x14ac:dyDescent="0.25"/>
    <row r="91" ht="10.35" customHeight="1" x14ac:dyDescent="0.25"/>
    <row r="92" ht="13.5" customHeight="1" x14ac:dyDescent="0.25"/>
    <row r="93" ht="13.5" customHeight="1" x14ac:dyDescent="0.25"/>
    <row r="94" ht="10.35" customHeight="1" x14ac:dyDescent="0.25"/>
    <row r="95" ht="13.5" customHeight="1" x14ac:dyDescent="0.25"/>
    <row r="96" ht="10.35" customHeight="1" x14ac:dyDescent="0.25"/>
    <row r="97" ht="13.5" customHeight="1" x14ac:dyDescent="0.25"/>
    <row r="98" ht="13.35" customHeight="1" x14ac:dyDescent="0.25"/>
    <row r="99" ht="10.35" customHeight="1" x14ac:dyDescent="0.25"/>
    <row r="100" ht="13.5" customHeight="1" x14ac:dyDescent="0.25"/>
    <row r="101" ht="10.3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0.35" customHeight="1" x14ac:dyDescent="0.25"/>
    <row r="107" ht="13.5" customHeight="1" x14ac:dyDescent="0.25"/>
    <row r="108" ht="10.35" customHeight="1" x14ac:dyDescent="0.25"/>
    <row r="109" ht="13.5" customHeight="1" x14ac:dyDescent="0.25"/>
    <row r="110" ht="10.35" customHeight="1" x14ac:dyDescent="0.25"/>
    <row r="111" ht="13.5" customHeight="1" x14ac:dyDescent="0.25"/>
    <row r="112" ht="13.5" customHeight="1" x14ac:dyDescent="0.25"/>
    <row r="113" ht="10.35" customHeight="1" x14ac:dyDescent="0.25"/>
    <row r="114" ht="13.5" customHeight="1" x14ac:dyDescent="0.25"/>
    <row r="115" ht="10.35" customHeight="1" x14ac:dyDescent="0.25"/>
    <row r="116" ht="13.5" customHeight="1" x14ac:dyDescent="0.25"/>
    <row r="117" ht="10.35" customHeight="1" x14ac:dyDescent="0.25"/>
    <row r="118" ht="13.5" customHeight="1" x14ac:dyDescent="0.25"/>
    <row r="119" ht="10.35" customHeight="1" x14ac:dyDescent="0.25"/>
    <row r="120" ht="13.5" customHeight="1" x14ac:dyDescent="0.25"/>
    <row r="121" ht="10.35" customHeight="1" x14ac:dyDescent="0.25"/>
    <row r="122" ht="13.5" customHeight="1" x14ac:dyDescent="0.25"/>
    <row r="123" ht="10.35" customHeight="1" x14ac:dyDescent="0.25"/>
    <row r="124" ht="13.5" customHeight="1" x14ac:dyDescent="0.25"/>
    <row r="125" ht="10.35" customHeight="1" x14ac:dyDescent="0.25"/>
    <row r="126" ht="13.5" customHeight="1" x14ac:dyDescent="0.25"/>
    <row r="127" ht="10.35" customHeight="1" x14ac:dyDescent="0.25"/>
    <row r="128" ht="13.35" customHeight="1" x14ac:dyDescent="0.25"/>
    <row r="129" ht="10.35" customHeight="1" x14ac:dyDescent="0.25"/>
    <row r="130" ht="10.35" customHeight="1" x14ac:dyDescent="0.25"/>
    <row r="131" ht="13.5" customHeight="1" x14ac:dyDescent="0.25"/>
  </sheetData>
  <sheetProtection algorithmName="SHA-512" hashValue="sTybZpktrV56ZeYWNcWnNT3b0CVa005Y7wFE7lLDE7fDuhoOut2h0RumgjY+48yCd2BriFYuqbiiVK5EHt744Q==" saltValue="XYQXfKPhHUIG7qdjaR67aw==" spinCount="100000" sheet="1" selectLockedCells="1"/>
  <mergeCells count="44">
    <mergeCell ref="B45:C45"/>
    <mergeCell ref="F43:G43"/>
    <mergeCell ref="F45:G45"/>
    <mergeCell ref="F47:G47"/>
    <mergeCell ref="F49:G49"/>
    <mergeCell ref="B47:C47"/>
    <mergeCell ref="B49:C49"/>
    <mergeCell ref="F7:G7"/>
    <mergeCell ref="B9:C9"/>
    <mergeCell ref="F25:G25"/>
    <mergeCell ref="B29:C29"/>
    <mergeCell ref="B11:C11"/>
    <mergeCell ref="F11:G11"/>
    <mergeCell ref="B13:C13"/>
    <mergeCell ref="F13:G13"/>
    <mergeCell ref="B19:C19"/>
    <mergeCell ref="F19:G19"/>
    <mergeCell ref="F21:G21"/>
    <mergeCell ref="B21:C21"/>
    <mergeCell ref="B25:D25"/>
    <mergeCell ref="F15:G15"/>
    <mergeCell ref="F23:G23"/>
    <mergeCell ref="F9:G9"/>
    <mergeCell ref="B56:C56"/>
    <mergeCell ref="F61:G61"/>
    <mergeCell ref="F56:G56"/>
    <mergeCell ref="F58:G58"/>
    <mergeCell ref="F17:G17"/>
    <mergeCell ref="B51:C51"/>
    <mergeCell ref="E51:F51"/>
    <mergeCell ref="F39:G39"/>
    <mergeCell ref="F36:G36"/>
    <mergeCell ref="B41:C41"/>
    <mergeCell ref="F41:G41"/>
    <mergeCell ref="B36:C36"/>
    <mergeCell ref="F38:G38"/>
    <mergeCell ref="B38:C38"/>
    <mergeCell ref="B39:C39"/>
    <mergeCell ref="B43:C43"/>
    <mergeCell ref="B64:C64"/>
    <mergeCell ref="F64:G64"/>
    <mergeCell ref="B58:C58"/>
    <mergeCell ref="B59:C59"/>
    <mergeCell ref="F60:G60"/>
  </mergeCells>
  <dataValidations disablePrompts="1" count="13">
    <dataValidation type="list" showInputMessage="1" showErrorMessage="1" error="ARCA Contractor MUST be chosen." sqref="B10:C10" xr:uid="{00000000-0002-0000-0000-000000000000}">
      <formula1>ARCAContractors</formula1>
    </dataValidation>
    <dataValidation type="list" showInputMessage="1" showErrorMessage="1" error="ARCA Contractor MUST be chosen." sqref="B9:C9" xr:uid="{00000000-0002-0000-0000-000004000000}">
      <formula1>ARCAContractor</formula1>
    </dataValidation>
    <dataValidation type="list" allowBlank="1" showInputMessage="1" showErrorMessage="1" sqref="B36:C36" xr:uid="{00000000-0002-0000-0000-000005000000}">
      <formula1>System</formula1>
    </dataValidation>
    <dataValidation type="list" allowBlank="1" showInputMessage="1" showErrorMessage="1" sqref="B56:C56" xr:uid="{00000000-0002-0000-0000-00000F000000}">
      <formula1>MembraneManufacturer</formula1>
    </dataValidation>
    <dataValidation type="list" allowBlank="1" showInputMessage="1" showErrorMessage="1" sqref="F56:G56" xr:uid="{00000000-0002-0000-0000-000012000000}">
      <formula1>MembraneCap</formula1>
    </dataValidation>
    <dataValidation type="list" allowBlank="1" showInputMessage="1" showErrorMessage="1" sqref="B58:C58" xr:uid="{00000000-0002-0000-0000-000015000000}">
      <formula1>MetalFlashing</formula1>
    </dataValidation>
    <dataValidation type="list" allowBlank="1" showInputMessage="1" showErrorMessage="1" sqref="F58:G58" xr:uid="{00000000-0002-0000-0000-000018000000}">
      <formula1>MembraneCapFlashing</formula1>
    </dataValidation>
    <dataValidation type="list" allowBlank="1" showInputMessage="1" showErrorMessage="1" sqref="F60:G61 F38:G39" xr:uid="{00000000-0002-0000-0000-000019000000}">
      <formula1>Drainage</formula1>
    </dataValidation>
    <dataValidation type="list" allowBlank="1" showInputMessage="1" showErrorMessage="1" sqref="B38:C38" xr:uid="{00000000-0002-0000-0000-00001F000000}">
      <formula1>RoofSlope</formula1>
    </dataValidation>
    <dataValidation type="list" allowBlank="1" showInputMessage="1" showErrorMessage="1" sqref="B41:C41" xr:uid="{00000000-0002-0000-0000-000020000000}">
      <formula1>RoofDeckMaterial</formula1>
    </dataValidation>
    <dataValidation type="list" allowBlank="1" showInputMessage="1" showErrorMessage="1" sqref="F41:G41" xr:uid="{00000000-0002-0000-0000-000021000000}">
      <formula1>Perimeter</formula1>
    </dataValidation>
    <dataValidation type="list" allowBlank="1" showInputMessage="1" showErrorMessage="1" sqref="F9:G9" xr:uid="{63009C82-DF1D-40F0-8AC4-BBE67B5335BC}">
      <formula1>$I$40:$I$43</formula1>
    </dataValidation>
    <dataValidation type="list" showInputMessage="1" showErrorMessage="1" sqref="F21:G21 F23:G23" xr:uid="{00000000-0002-0000-0000-000026000000}">
      <formula1>$K$7:$K$39</formula1>
    </dataValidation>
  </dataValidations>
  <pageMargins left="0.7" right="0.7" top="0.75" bottom="0.75" header="0.3" footer="0.3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Sheet1</vt:lpstr>
      <vt:lpstr>ARCAContractor</vt:lpstr>
      <vt:lpstr>ARCAContractors</vt:lpstr>
      <vt:lpstr>ARCAInspectors</vt:lpstr>
      <vt:lpstr>Drainage</vt:lpstr>
      <vt:lpstr>FilterFabric</vt:lpstr>
      <vt:lpstr>MembraneCap</vt:lpstr>
      <vt:lpstr>MembraneCapFlashing</vt:lpstr>
      <vt:lpstr>MembraneManufacturer</vt:lpstr>
      <vt:lpstr>MetalFlashing</vt:lpstr>
      <vt:lpstr>Perimeter</vt:lpstr>
      <vt:lpstr>PMBallast</vt:lpstr>
      <vt:lpstr>Sheet1!Print_Area</vt:lpstr>
      <vt:lpstr>RoofDeckMaterial</vt:lpstr>
      <vt:lpstr>RoofSlope</vt:lpstr>
      <vt:lpstr>System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Kramers</dc:creator>
  <cp:lastModifiedBy>Kevin Kramers</cp:lastModifiedBy>
  <cp:lastPrinted>2020-08-17T17:11:17Z</cp:lastPrinted>
  <dcterms:created xsi:type="dcterms:W3CDTF">2015-10-27T21:38:26Z</dcterms:created>
  <dcterms:modified xsi:type="dcterms:W3CDTF">2025-06-09T17:32:28Z</dcterms:modified>
</cp:coreProperties>
</file>